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20" activeTab="0"/>
  </bookViews>
  <sheets>
    <sheet name="Росавтодор дороги" sheetId="1" r:id="rId1"/>
  </sheets>
  <definedNames/>
  <calcPr fullCalcOnLoad="1"/>
</workbook>
</file>

<file path=xl/sharedStrings.xml><?xml version="1.0" encoding="utf-8"?>
<sst xmlns="http://schemas.openxmlformats.org/spreadsheetml/2006/main" count="88" uniqueCount="39">
  <si>
    <t>Всего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</si>
  <si>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</si>
  <si>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</si>
  <si>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</si>
  <si>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</si>
  <si>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</si>
  <si>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</si>
  <si>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</si>
  <si>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</si>
  <si>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</si>
  <si>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</si>
  <si>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</si>
  <si>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</si>
  <si>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</si>
  <si>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Всего по округу</t>
  </si>
  <si>
    <t>Чувашская Республика</t>
  </si>
  <si>
    <t>Наименование субъектов 
Российской Федерации</t>
  </si>
  <si>
    <t>Общая протяжен-
ность дорог - всего
км</t>
  </si>
  <si>
    <t xml:space="preserve">           c         т в е р д ы м                 п о к р ы т и е м       </t>
  </si>
  <si>
    <t>с усовершенствованным покрытием</t>
  </si>
  <si>
    <t>с покрытием переходного типа</t>
  </si>
  <si>
    <t>цементо-
бетонные</t>
  </si>
  <si>
    <t>асфальто-
бетонные</t>
  </si>
  <si>
    <t>из щебня и гравия обработ.
вяжущими</t>
  </si>
  <si>
    <t>из щебня и гравия не обработ.
вяжущими</t>
  </si>
  <si>
    <t>из грунтов местных
обработ.
вяжущими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</si>
  <si>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</si>
  <si>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</si>
  <si>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</si>
  <si>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</si>
  <si>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</si>
  <si>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</si>
  <si>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</si>
  <si>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</si>
  <si>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</si>
  <si>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федеральные</t>
  </si>
  <si>
    <t>региональные</t>
  </si>
  <si>
    <t xml:space="preserve">Чувашская Республика   </t>
  </si>
  <si>
    <t xml:space="preserve">Пензенская область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</si>
</sst>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" fillId="0" borderId="0">
      <alignment/>
      <protection/>
    </xf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52">
      <alignment/>
      <protection/>
    </xf>
    <xf numFmtId="164" fontId="4" fillId="0" borderId="10" xfId="52" applyNumberFormat="1" applyFont="1" applyFill="1" applyBorder="1" applyAlignment="1">
      <alignment/>
      <protection/>
    </xf>
    <xf numFmtId="0" fontId="2" fillId="0" borderId="11" xfId="52" applyFont="1" applyFill="1" applyBorder="1" applyAlignment="1">
      <alignment horizontal="left" vertical="top" wrapText="1"/>
      <protection/>
    </xf>
    <xf numFmtId="0" fontId="4" fillId="0" borderId="0" xfId="52" applyNumberFormat="1" applyFont="1" applyFill="1" applyBorder="1">
      <alignment/>
      <protection/>
    </xf>
    <xf numFmtId="0" fontId="2" fillId="4" borderId="11" xfId="52" applyFont="1" applyFill="1" applyBorder="1" applyAlignment="1">
      <alignment horizontal="center" vertical="top" wrapText="1"/>
      <protection/>
    </xf>
    <xf numFmtId="0" fontId="3" fillId="0" borderId="11" xfId="52" applyNumberFormat="1" applyFont="1" applyBorder="1" applyAlignment="1">
      <alignment horizontal="right"/>
      <protection/>
    </xf>
    <xf numFmtId="49" fontId="2" fillId="0" borderId="11" xfId="52" applyNumberFormat="1" applyFont="1" applyFill="1" applyBorder="1" applyAlignment="1">
      <alignment horizontal="center"/>
      <protection/>
    </xf>
    <xf numFmtId="164" fontId="4" fillId="0" borderId="11" xfId="52" applyNumberFormat="1" applyFont="1" applyBorder="1">
      <alignment/>
      <protection/>
    </xf>
    <xf numFmtId="164" fontId="2" fillId="0" borderId="11" xfId="52" applyNumberFormat="1" applyBorder="1">
      <alignment/>
      <protection/>
    </xf>
    <xf numFmtId="0" fontId="2" fillId="0" borderId="11" xfId="52" applyBorder="1">
      <alignment/>
      <protection/>
    </xf>
    <xf numFmtId="164" fontId="4" fillId="0" borderId="11" xfId="52" applyNumberFormat="1" applyFont="1" applyFill="1" applyBorder="1" applyAlignment="1">
      <alignment horizontal="left" indent="1"/>
      <protection/>
    </xf>
    <xf numFmtId="0" fontId="4" fillId="0" borderId="11" xfId="52" applyFont="1" applyBorder="1" applyAlignment="1">
      <alignment horizontal="left"/>
      <protection/>
    </xf>
    <xf numFmtId="0" fontId="2" fillId="0" borderId="11" xfId="52" applyBorder="1" applyAlignment="1">
      <alignment horizontal="center"/>
      <protection/>
    </xf>
    <xf numFmtId="0" fontId="2" fillId="4" borderId="11" xfId="52" applyFont="1" applyFill="1" applyBorder="1" applyAlignment="1">
      <alignment horizontal="center"/>
      <protection/>
    </xf>
    <xf numFmtId="0" fontId="2" fillId="4" borderId="11" xfId="52" applyFont="1" applyFill="1" applyBorder="1" applyAlignment="1">
      <alignment horizontal="center" vertical="top" wrapText="1"/>
      <protection/>
    </xf>
    <xf numFmtId="0" fontId="2" fillId="0" borderId="11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5" zoomScaleNormal="85" zoomScalePageLayoutView="0" workbookViewId="0" topLeftCell="A1">
      <selection activeCell="Q29" sqref="Q29"/>
    </sheetView>
  </sheetViews>
  <sheetFormatPr defaultColWidth="8.796875" defaultRowHeight="14.25"/>
  <cols>
    <col min="1" max="1" width="27.09765625" style="1" customWidth="1"/>
    <col min="2" max="2" width="24.19921875" style="1" hidden="1" customWidth="1"/>
    <col min="3" max="3" width="8.69921875" style="1" customWidth="1"/>
    <col min="4" max="5" width="8" style="1" customWidth="1"/>
    <col min="6" max="6" width="8.59765625" style="1" customWidth="1"/>
    <col min="7" max="7" width="8.5" style="1" customWidth="1"/>
    <col min="8" max="8" width="8.69921875" style="1" customWidth="1"/>
    <col min="9" max="9" width="8" style="1" customWidth="1"/>
    <col min="10" max="10" width="8.8984375" style="1" customWidth="1"/>
    <col min="11" max="11" width="8.69921875" style="1" customWidth="1"/>
    <col min="12" max="16384" width="8.69921875" style="1" customWidth="1"/>
  </cols>
  <sheetData>
    <row r="1" spans="1:11" s="4" customFormat="1" ht="12.75" customHeight="1">
      <c r="A1" s="16" t="s">
        <v>16</v>
      </c>
      <c r="B1" s="3"/>
      <c r="C1" s="15" t="s">
        <v>17</v>
      </c>
      <c r="D1" s="14" t="s">
        <v>18</v>
      </c>
      <c r="E1" s="14"/>
      <c r="F1" s="14"/>
      <c r="G1" s="14"/>
      <c r="H1" s="14"/>
      <c r="I1" s="14"/>
      <c r="J1" s="14"/>
      <c r="K1" s="14"/>
    </row>
    <row r="2" spans="1:11" s="4" customFormat="1" ht="12.75" customHeight="1">
      <c r="A2" s="16"/>
      <c r="B2" s="3"/>
      <c r="C2" s="15"/>
      <c r="D2" s="5" t="s">
        <v>0</v>
      </c>
      <c r="E2" s="14" t="s">
        <v>19</v>
      </c>
      <c r="F2" s="14"/>
      <c r="G2" s="14"/>
      <c r="H2" s="14"/>
      <c r="I2" s="14" t="s">
        <v>20</v>
      </c>
      <c r="J2" s="14"/>
      <c r="K2" s="14"/>
    </row>
    <row r="3" spans="1:11" s="4" customFormat="1" ht="68.25" customHeight="1">
      <c r="A3" s="16"/>
      <c r="B3" s="3"/>
      <c r="C3" s="15"/>
      <c r="D3" s="5"/>
      <c r="E3" s="5" t="s">
        <v>0</v>
      </c>
      <c r="F3" s="5" t="s">
        <v>21</v>
      </c>
      <c r="G3" s="5" t="s">
        <v>22</v>
      </c>
      <c r="H3" s="5" t="s">
        <v>23</v>
      </c>
      <c r="I3" s="5" t="s">
        <v>0</v>
      </c>
      <c r="J3" s="5" t="s">
        <v>24</v>
      </c>
      <c r="K3" s="5" t="s">
        <v>25</v>
      </c>
    </row>
    <row r="4" spans="1:11" s="4" customFormat="1" ht="12.75">
      <c r="A4" s="6"/>
      <c r="B4" s="6"/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</row>
    <row r="5" spans="1:11" ht="12.75">
      <c r="A5" s="2" t="s">
        <v>14</v>
      </c>
      <c r="C5" s="8">
        <f>C8+C11+C14+C17+C20+C23+C26+C29+C32+C35+C38+C41+C44+C47</f>
        <v>108902.9</v>
      </c>
      <c r="D5" s="8">
        <f>D8+D11+D14+D17+D20+D23+D26+D29+D32+D35+D38+D41+D44+D47</f>
        <v>104993.8</v>
      </c>
      <c r="E5" s="8">
        <f>E8+E11+E14+E17+E20+E23+E26+E29+E32+E35+E38+E41+E44+E47</f>
        <v>86908.4</v>
      </c>
      <c r="F5" s="8">
        <f>F8+F11+F14+F17+F20+F23+F26+F29+F32+F35+F38+F41+F44+F47</f>
        <v>838.5</v>
      </c>
      <c r="G5" s="8">
        <f>G8+G11+G14+G17+G20+G23+G26+G29+G32+G35+G38+G41+G44+G47</f>
        <v>85145.09999999999</v>
      </c>
      <c r="H5" s="8">
        <f>H8+H11+H14+H17+H20+H23+H26+H29+H32+H35+H38+H41+H44+H47</f>
        <v>924.8000000000001</v>
      </c>
      <c r="I5" s="8">
        <f>I8+I11+I14+I17+I20+I23+I26+I29+I32+I35+I38+I41+I44+I47</f>
        <v>18085.4</v>
      </c>
      <c r="J5" s="8">
        <f>J8+J11+J14+J17+J20+J23+J26+J29+J32+J35+J38+J41+J44+J47</f>
        <v>18044.9</v>
      </c>
      <c r="K5" s="8">
        <f>K8+K11+K14+K17+K20+K23+K26+K29+K32+K35+K38+K41+K44+K47</f>
        <v>40.5</v>
      </c>
    </row>
    <row r="6" spans="1:11" ht="12.75">
      <c r="A6" s="11" t="s">
        <v>35</v>
      </c>
      <c r="C6" s="8">
        <f>C9+C12+C15+C18+C21+C24+C27+C30+C33+C36+C39+C42+C45+C48</f>
        <v>7958.7</v>
      </c>
      <c r="D6" s="8">
        <f>D9+D12+D15+D18+D21+D24+D27+D30+D33+D36+D39+D42+D45+D48</f>
        <v>7944.3</v>
      </c>
      <c r="E6" s="8">
        <f>E9+E12+E15+E18+E21+E24+E27+E30+E33+E36+E39+E42+E45+E48</f>
        <v>7934.7</v>
      </c>
      <c r="F6" s="8">
        <f>F9+F12+F15+F18+F21+F24+F27+F30+F33+F36+F39+F42+F45+F48</f>
        <v>225</v>
      </c>
      <c r="G6" s="8">
        <f>G9+G12+G15+G18+G21+G24+G27+G30+G33+G36+G39+G42+G45+G48</f>
        <v>7702.900000000001</v>
      </c>
      <c r="H6" s="8">
        <f>H9+H12+H15+H18+H21+H24+H27+H30+H33+H36+H39+H42+H45+H48</f>
        <v>6.8</v>
      </c>
      <c r="I6" s="8">
        <f>I9+I12+I15+I18+I21+I24+I27+I30+I33+I36+I39+I42+I45+I48</f>
        <v>9.6</v>
      </c>
      <c r="J6" s="8">
        <f>J9+J12+J15+J18+J21+J24+J27+J30+J33+J36+J39+J42+J45+J48</f>
        <v>9.6</v>
      </c>
      <c r="K6" s="8">
        <f>K9+K12+K15+K18+K21+K24+K27+K30+K33+K36+K39+K42+K45+K48</f>
        <v>0</v>
      </c>
    </row>
    <row r="7" spans="1:11" ht="12.75">
      <c r="A7" s="11" t="s">
        <v>36</v>
      </c>
      <c r="C7" s="8">
        <f>C10+C13+C16+C19+C22+C25+C28+C31+C34+C37+C40+C43+C46+C49</f>
        <v>100944.20000000001</v>
      </c>
      <c r="D7" s="8">
        <f>D10+D13+D16+D19+D22+D25+D28+D31+D34+D37+D40+D43+D46+D49</f>
        <v>97049.50000000001</v>
      </c>
      <c r="E7" s="8">
        <f>E10+E13+E16+E19+E22+E25+E28+E31+E34+E37+E40+E43+E46+E49</f>
        <v>78973.7</v>
      </c>
      <c r="F7" s="8">
        <f>F10+F13+F16+F19+F22+F25+F28+F31+F34+F37+F40+F43+F46+F49</f>
        <v>613.5</v>
      </c>
      <c r="G7" s="8">
        <f>G10+G13+G16+G19+G22+G25+G28+G31+G34+G37+G40+G43+G46+G49</f>
        <v>77442.2</v>
      </c>
      <c r="H7" s="8">
        <f>H10+H13+H16+H19+H22+H25+H28+H31+H34+H37+H40+H43+H46+H49</f>
        <v>918</v>
      </c>
      <c r="I7" s="8">
        <f>I10+I13+I16+I19+I22+I25+I28+I31+I34+I37+I40+I43+I46+I49</f>
        <v>18075.800000000003</v>
      </c>
      <c r="J7" s="8">
        <f>J10+J13+J16+J19+J22+J25+J28+J31+J34+J37+J40+J43+J46+J49</f>
        <v>18035.300000000003</v>
      </c>
      <c r="K7" s="8">
        <f>K10+K13+K16+K19+K22+K25+K28+K31+K34+K37+K40+K43+K46+K49</f>
        <v>40.5</v>
      </c>
    </row>
    <row r="8" spans="1:11" ht="12.75">
      <c r="A8" s="12" t="s">
        <v>1</v>
      </c>
      <c r="B8" s="10"/>
      <c r="C8" s="8">
        <v>14314.6</v>
      </c>
      <c r="D8" s="8">
        <v>14198.6</v>
      </c>
      <c r="E8" s="8">
        <v>9452.6</v>
      </c>
      <c r="F8" s="8">
        <v>0</v>
      </c>
      <c r="G8" s="8">
        <v>9390.6</v>
      </c>
      <c r="H8" s="8">
        <v>62</v>
      </c>
      <c r="I8" s="8">
        <v>4746</v>
      </c>
      <c r="J8" s="8">
        <v>4746</v>
      </c>
      <c r="K8" s="8">
        <v>0</v>
      </c>
    </row>
    <row r="9" spans="1:11" ht="12.75">
      <c r="A9" s="13" t="s">
        <v>35</v>
      </c>
      <c r="B9" s="10"/>
      <c r="C9" s="9">
        <v>785.6</v>
      </c>
      <c r="D9" s="9">
        <v>785.6</v>
      </c>
      <c r="E9" s="9">
        <v>785.6</v>
      </c>
      <c r="F9" s="9">
        <v>0</v>
      </c>
      <c r="G9" s="9">
        <v>785.6</v>
      </c>
      <c r="H9" s="9">
        <v>0</v>
      </c>
      <c r="I9" s="9">
        <v>0</v>
      </c>
      <c r="J9" s="9">
        <v>0</v>
      </c>
      <c r="K9" s="9">
        <v>0</v>
      </c>
    </row>
    <row r="10" spans="1:11" ht="12.75">
      <c r="A10" s="13" t="s">
        <v>36</v>
      </c>
      <c r="B10" s="10" t="s">
        <v>1</v>
      </c>
      <c r="C10" s="9">
        <v>13529</v>
      </c>
      <c r="D10" s="9">
        <v>13413</v>
      </c>
      <c r="E10" s="9">
        <v>8667</v>
      </c>
      <c r="F10" s="9">
        <v>0</v>
      </c>
      <c r="G10" s="9">
        <v>8605</v>
      </c>
      <c r="H10" s="9">
        <v>62</v>
      </c>
      <c r="I10" s="9">
        <v>4746</v>
      </c>
      <c r="J10" s="9">
        <v>4746</v>
      </c>
      <c r="K10" s="9">
        <v>0</v>
      </c>
    </row>
    <row r="11" spans="1:11" ht="12.75">
      <c r="A11" s="12" t="s">
        <v>2</v>
      </c>
      <c r="B11" s="10"/>
      <c r="C11" s="8">
        <v>4499.6</v>
      </c>
      <c r="D11" s="8">
        <v>3301.6</v>
      </c>
      <c r="E11" s="8">
        <v>2968.6</v>
      </c>
      <c r="F11" s="8">
        <v>66</v>
      </c>
      <c r="G11" s="8">
        <v>2902.6</v>
      </c>
      <c r="H11" s="8">
        <v>0</v>
      </c>
      <c r="I11" s="8">
        <v>333</v>
      </c>
      <c r="J11" s="8">
        <v>333</v>
      </c>
      <c r="K11" s="8">
        <v>0</v>
      </c>
    </row>
    <row r="12" spans="1:11" ht="12.75">
      <c r="A12" s="13" t="s">
        <v>35</v>
      </c>
      <c r="B12" s="10" t="s">
        <v>2</v>
      </c>
      <c r="C12" s="9">
        <v>231.6</v>
      </c>
      <c r="D12" s="9">
        <v>231.6</v>
      </c>
      <c r="E12" s="9">
        <v>231.6</v>
      </c>
      <c r="F12" s="9">
        <v>0</v>
      </c>
      <c r="G12" s="9">
        <v>231.6</v>
      </c>
      <c r="H12" s="9">
        <v>0</v>
      </c>
      <c r="I12" s="9">
        <v>0</v>
      </c>
      <c r="J12" s="9">
        <v>0</v>
      </c>
      <c r="K12" s="9">
        <v>0</v>
      </c>
    </row>
    <row r="13" spans="1:11" ht="12.75">
      <c r="A13" s="13" t="s">
        <v>36</v>
      </c>
      <c r="B13" s="10" t="s">
        <v>2</v>
      </c>
      <c r="C13" s="9">
        <v>4268</v>
      </c>
      <c r="D13" s="9">
        <v>3070</v>
      </c>
      <c r="E13" s="9">
        <v>2737</v>
      </c>
      <c r="F13" s="9">
        <v>66</v>
      </c>
      <c r="G13" s="9">
        <v>2671</v>
      </c>
      <c r="H13" s="9">
        <v>0</v>
      </c>
      <c r="I13" s="9">
        <v>333</v>
      </c>
      <c r="J13" s="9">
        <v>333</v>
      </c>
      <c r="K13" s="9">
        <v>0</v>
      </c>
    </row>
    <row r="14" spans="1:11" ht="12.75">
      <c r="A14" s="12" t="s">
        <v>3</v>
      </c>
      <c r="B14" s="10"/>
      <c r="C14" s="8">
        <v>5525.6</v>
      </c>
      <c r="D14" s="8">
        <v>4636.4</v>
      </c>
      <c r="E14" s="8">
        <v>4600.3</v>
      </c>
      <c r="F14" s="8">
        <v>69</v>
      </c>
      <c r="G14" s="8">
        <v>4531.3</v>
      </c>
      <c r="H14" s="8">
        <v>0</v>
      </c>
      <c r="I14" s="8">
        <v>36.1</v>
      </c>
      <c r="J14" s="8">
        <v>36.1</v>
      </c>
      <c r="K14" s="8">
        <v>0</v>
      </c>
    </row>
    <row r="15" spans="1:11" ht="12.75">
      <c r="A15" s="13" t="s">
        <v>35</v>
      </c>
      <c r="B15" s="10"/>
      <c r="C15" s="9">
        <v>392.1</v>
      </c>
      <c r="D15" s="9">
        <v>392.1</v>
      </c>
      <c r="E15" s="9">
        <v>392.1</v>
      </c>
      <c r="F15" s="9">
        <v>0</v>
      </c>
      <c r="G15" s="9">
        <v>392.1</v>
      </c>
      <c r="H15" s="9">
        <v>0</v>
      </c>
      <c r="I15" s="9">
        <v>0</v>
      </c>
      <c r="J15" s="9">
        <v>0</v>
      </c>
      <c r="K15" s="9">
        <v>0</v>
      </c>
    </row>
    <row r="16" spans="1:11" ht="12.75">
      <c r="A16" s="13" t="s">
        <v>36</v>
      </c>
      <c r="B16" s="10" t="s">
        <v>3</v>
      </c>
      <c r="C16" s="9">
        <v>5133.5</v>
      </c>
      <c r="D16" s="9">
        <v>4244.3</v>
      </c>
      <c r="E16" s="9">
        <v>4208.2</v>
      </c>
      <c r="F16" s="9">
        <v>69</v>
      </c>
      <c r="G16" s="9">
        <v>4139.2</v>
      </c>
      <c r="H16" s="9">
        <v>0</v>
      </c>
      <c r="I16" s="9">
        <v>36.1</v>
      </c>
      <c r="J16" s="9">
        <v>36.1</v>
      </c>
      <c r="K16" s="9">
        <v>0</v>
      </c>
    </row>
    <row r="17" spans="1:11" ht="12.75">
      <c r="A17" s="12" t="s">
        <v>4</v>
      </c>
      <c r="B17" s="10"/>
      <c r="C17" s="8">
        <v>14495</v>
      </c>
      <c r="D17" s="8">
        <v>13785.1</v>
      </c>
      <c r="E17" s="8">
        <v>12470.4</v>
      </c>
      <c r="F17" s="8">
        <v>133.5</v>
      </c>
      <c r="G17" s="8">
        <v>12336.9</v>
      </c>
      <c r="H17" s="8">
        <v>0</v>
      </c>
      <c r="I17" s="8">
        <v>1314.7</v>
      </c>
      <c r="J17" s="8">
        <v>1284.2</v>
      </c>
      <c r="K17" s="8">
        <v>30.5</v>
      </c>
    </row>
    <row r="18" spans="1:11" ht="12.75">
      <c r="A18" s="13" t="s">
        <v>35</v>
      </c>
      <c r="B18" s="10"/>
      <c r="C18" s="9">
        <v>1069</v>
      </c>
      <c r="D18" s="9">
        <v>1069</v>
      </c>
      <c r="E18" s="9">
        <v>1069</v>
      </c>
      <c r="F18" s="9">
        <v>0</v>
      </c>
      <c r="G18" s="9">
        <v>1069</v>
      </c>
      <c r="H18" s="9">
        <v>0</v>
      </c>
      <c r="I18" s="9">
        <v>0</v>
      </c>
      <c r="J18" s="9">
        <v>0</v>
      </c>
      <c r="K18" s="9">
        <v>0</v>
      </c>
    </row>
    <row r="19" spans="1:11" ht="12.75">
      <c r="A19" s="13" t="s">
        <v>36</v>
      </c>
      <c r="B19" s="10" t="s">
        <v>4</v>
      </c>
      <c r="C19" s="9">
        <v>13426</v>
      </c>
      <c r="D19" s="9">
        <v>12716.1</v>
      </c>
      <c r="E19" s="9">
        <v>11401.4</v>
      </c>
      <c r="F19" s="9">
        <v>133.5</v>
      </c>
      <c r="G19" s="9">
        <v>11267.9</v>
      </c>
      <c r="H19" s="9">
        <v>0</v>
      </c>
      <c r="I19" s="9">
        <v>1314.7</v>
      </c>
      <c r="J19" s="9">
        <v>1284.2</v>
      </c>
      <c r="K19" s="9">
        <v>30.5</v>
      </c>
    </row>
    <row r="20" spans="1:11" ht="12.75">
      <c r="A20" s="12" t="s">
        <v>5</v>
      </c>
      <c r="B20" s="10"/>
      <c r="C20" s="8">
        <v>6247.5</v>
      </c>
      <c r="D20" s="8">
        <v>6068.5</v>
      </c>
      <c r="E20" s="8">
        <v>3728.5</v>
      </c>
      <c r="F20" s="8">
        <v>17</v>
      </c>
      <c r="G20" s="8">
        <v>3711.5</v>
      </c>
      <c r="H20" s="8">
        <v>0</v>
      </c>
      <c r="I20" s="8">
        <v>2340</v>
      </c>
      <c r="J20" s="8">
        <v>2340</v>
      </c>
      <c r="K20" s="8">
        <v>0</v>
      </c>
    </row>
    <row r="21" spans="1:11" ht="12.75">
      <c r="A21" s="13" t="s">
        <v>35</v>
      </c>
      <c r="B21" s="10" t="s">
        <v>5</v>
      </c>
      <c r="C21" s="9">
        <v>293.5</v>
      </c>
      <c r="D21" s="9">
        <v>293.5</v>
      </c>
      <c r="E21" s="9">
        <v>293.5</v>
      </c>
      <c r="F21" s="9">
        <v>0</v>
      </c>
      <c r="G21" s="9">
        <v>293.5</v>
      </c>
      <c r="H21" s="9">
        <v>0</v>
      </c>
      <c r="I21" s="9">
        <v>0</v>
      </c>
      <c r="J21" s="9">
        <v>0</v>
      </c>
      <c r="K21" s="9">
        <v>0</v>
      </c>
    </row>
    <row r="22" spans="1:11" ht="12.75">
      <c r="A22" s="13" t="s">
        <v>36</v>
      </c>
      <c r="B22" s="10" t="s">
        <v>5</v>
      </c>
      <c r="C22" s="9">
        <v>5954</v>
      </c>
      <c r="D22" s="9">
        <v>5775</v>
      </c>
      <c r="E22" s="9">
        <v>3435</v>
      </c>
      <c r="F22" s="9">
        <v>17</v>
      </c>
      <c r="G22" s="9">
        <v>3418</v>
      </c>
      <c r="H22" s="9">
        <v>0</v>
      </c>
      <c r="I22" s="9">
        <v>2340</v>
      </c>
      <c r="J22" s="9">
        <v>2340</v>
      </c>
      <c r="K22" s="9">
        <v>0</v>
      </c>
    </row>
    <row r="23" spans="1:11" ht="12.75">
      <c r="A23" s="12" t="s">
        <v>15</v>
      </c>
      <c r="B23" s="10"/>
      <c r="C23" s="8">
        <v>1869.4</v>
      </c>
      <c r="D23" s="8">
        <v>1855</v>
      </c>
      <c r="E23" s="8">
        <v>1837.6</v>
      </c>
      <c r="F23" s="8">
        <v>0</v>
      </c>
      <c r="G23" s="8">
        <v>1837.6</v>
      </c>
      <c r="H23" s="8">
        <v>0</v>
      </c>
      <c r="I23" s="8">
        <v>17.4</v>
      </c>
      <c r="J23" s="8">
        <v>17.4</v>
      </c>
      <c r="K23" s="8">
        <v>0</v>
      </c>
    </row>
    <row r="24" spans="1:11" ht="12.75">
      <c r="A24" s="13" t="s">
        <v>35</v>
      </c>
      <c r="B24" s="10" t="s">
        <v>37</v>
      </c>
      <c r="C24" s="9">
        <v>329.1</v>
      </c>
      <c r="D24" s="9">
        <v>329.1</v>
      </c>
      <c r="E24" s="9">
        <v>329.1</v>
      </c>
      <c r="F24" s="9">
        <v>0</v>
      </c>
      <c r="G24" s="9">
        <v>329.1</v>
      </c>
      <c r="H24" s="9">
        <v>0</v>
      </c>
      <c r="I24" s="9">
        <v>0</v>
      </c>
      <c r="J24" s="9">
        <v>0</v>
      </c>
      <c r="K24" s="9">
        <v>0</v>
      </c>
    </row>
    <row r="25" spans="1:11" ht="12.75">
      <c r="A25" s="13" t="s">
        <v>36</v>
      </c>
      <c r="B25" s="10" t="s">
        <v>15</v>
      </c>
      <c r="C25" s="9">
        <v>1540.3</v>
      </c>
      <c r="D25" s="9">
        <v>1525.9</v>
      </c>
      <c r="E25" s="9">
        <v>1508.5</v>
      </c>
      <c r="F25" s="9">
        <v>0</v>
      </c>
      <c r="G25" s="9">
        <v>1508.5</v>
      </c>
      <c r="H25" s="9">
        <v>0</v>
      </c>
      <c r="I25" s="9">
        <v>17.4</v>
      </c>
      <c r="J25" s="9">
        <v>17.4</v>
      </c>
      <c r="K25" s="9">
        <v>0</v>
      </c>
    </row>
    <row r="26" spans="1:11" ht="12.75">
      <c r="A26" s="12" t="s">
        <v>6</v>
      </c>
      <c r="B26" s="10"/>
      <c r="C26" s="8">
        <v>3585</v>
      </c>
      <c r="D26" s="8">
        <v>3585</v>
      </c>
      <c r="E26" s="8">
        <v>3037.9</v>
      </c>
      <c r="F26" s="8">
        <v>1.6</v>
      </c>
      <c r="G26" s="8">
        <v>3036.3</v>
      </c>
      <c r="H26" s="8">
        <v>0</v>
      </c>
      <c r="I26" s="8">
        <v>547.1</v>
      </c>
      <c r="J26" s="8">
        <v>547.1</v>
      </c>
      <c r="K26" s="8">
        <v>0</v>
      </c>
    </row>
    <row r="27" spans="1:11" ht="12.75">
      <c r="A27" s="13" t="s">
        <v>35</v>
      </c>
      <c r="B27" s="10" t="s">
        <v>6</v>
      </c>
      <c r="C27" s="9">
        <v>432.9</v>
      </c>
      <c r="D27" s="9">
        <v>432.9</v>
      </c>
      <c r="E27" s="9">
        <v>432.9</v>
      </c>
      <c r="F27" s="9">
        <v>0</v>
      </c>
      <c r="G27" s="9">
        <v>432.9</v>
      </c>
      <c r="H27" s="9">
        <v>0</v>
      </c>
      <c r="I27" s="9">
        <v>0</v>
      </c>
      <c r="J27" s="9">
        <v>0</v>
      </c>
      <c r="K27" s="9">
        <v>0</v>
      </c>
    </row>
    <row r="28" spans="1:11" ht="12.75">
      <c r="A28" s="13" t="s">
        <v>36</v>
      </c>
      <c r="B28" s="10" t="s">
        <v>6</v>
      </c>
      <c r="C28" s="9">
        <v>3152.1</v>
      </c>
      <c r="D28" s="9">
        <v>3152.1</v>
      </c>
      <c r="E28" s="9">
        <v>2605</v>
      </c>
      <c r="F28" s="9">
        <v>1.6</v>
      </c>
      <c r="G28" s="9">
        <v>2603.4</v>
      </c>
      <c r="H28" s="9">
        <v>0</v>
      </c>
      <c r="I28" s="9">
        <v>547.1</v>
      </c>
      <c r="J28" s="9">
        <v>547.1</v>
      </c>
      <c r="K28" s="9">
        <v>0</v>
      </c>
    </row>
    <row r="29" spans="1:11" ht="12.75">
      <c r="A29" s="12" t="s">
        <v>7</v>
      </c>
      <c r="B29" s="10"/>
      <c r="C29" s="8">
        <v>3363.9</v>
      </c>
      <c r="D29" s="8">
        <v>3295.6</v>
      </c>
      <c r="E29" s="8">
        <v>2768.7</v>
      </c>
      <c r="F29" s="8">
        <v>36</v>
      </c>
      <c r="G29" s="8">
        <v>2732.7</v>
      </c>
      <c r="H29" s="8">
        <v>0</v>
      </c>
      <c r="I29" s="8">
        <v>526.9</v>
      </c>
      <c r="J29" s="8">
        <v>526.9</v>
      </c>
      <c r="K29" s="8">
        <v>0</v>
      </c>
    </row>
    <row r="30" spans="1:11" ht="12.75">
      <c r="A30" s="13" t="s">
        <v>35</v>
      </c>
      <c r="B30" s="10" t="s">
        <v>7</v>
      </c>
      <c r="C30" s="9">
        <v>389.3</v>
      </c>
      <c r="D30" s="9">
        <v>389.3</v>
      </c>
      <c r="E30" s="9">
        <v>389.3</v>
      </c>
      <c r="F30" s="9">
        <v>0</v>
      </c>
      <c r="G30" s="9">
        <v>389.3</v>
      </c>
      <c r="H30" s="9">
        <v>0</v>
      </c>
      <c r="I30" s="9">
        <v>0</v>
      </c>
      <c r="J30" s="9">
        <v>0</v>
      </c>
      <c r="K30" s="9">
        <v>0</v>
      </c>
    </row>
    <row r="31" spans="1:11" ht="12.75">
      <c r="A31" s="13" t="s">
        <v>36</v>
      </c>
      <c r="B31" s="10" t="s">
        <v>7</v>
      </c>
      <c r="C31" s="9">
        <v>2974.6</v>
      </c>
      <c r="D31" s="9">
        <v>2906.3</v>
      </c>
      <c r="E31" s="9">
        <v>2379.4</v>
      </c>
      <c r="F31" s="9">
        <v>36</v>
      </c>
      <c r="G31" s="9">
        <v>2343.4</v>
      </c>
      <c r="H31" s="9">
        <v>0</v>
      </c>
      <c r="I31" s="9">
        <v>526.9</v>
      </c>
      <c r="J31" s="9">
        <v>526.9</v>
      </c>
      <c r="K31" s="9">
        <v>0</v>
      </c>
    </row>
    <row r="32" spans="1:11" ht="12.75">
      <c r="A32" s="12" t="s">
        <v>8</v>
      </c>
      <c r="B32" s="10"/>
      <c r="C32" s="8">
        <v>13451</v>
      </c>
      <c r="D32" s="8">
        <v>13332.7</v>
      </c>
      <c r="E32" s="8">
        <v>13164.4</v>
      </c>
      <c r="F32" s="8">
        <v>25.9</v>
      </c>
      <c r="G32" s="8">
        <v>13138.5</v>
      </c>
      <c r="H32" s="8">
        <v>0</v>
      </c>
      <c r="I32" s="8">
        <v>168.3</v>
      </c>
      <c r="J32" s="8">
        <v>168.3</v>
      </c>
      <c r="K32" s="8">
        <v>0</v>
      </c>
    </row>
    <row r="33" spans="1:11" ht="12.75">
      <c r="A33" s="13" t="s">
        <v>35</v>
      </c>
      <c r="B33" s="10"/>
      <c r="C33" s="9">
        <v>458.2</v>
      </c>
      <c r="D33" s="9">
        <v>458.2</v>
      </c>
      <c r="E33" s="9">
        <v>458.2</v>
      </c>
      <c r="F33" s="9">
        <v>0</v>
      </c>
      <c r="G33" s="9">
        <v>458.2</v>
      </c>
      <c r="H33" s="9">
        <v>0</v>
      </c>
      <c r="I33" s="9">
        <v>0</v>
      </c>
      <c r="J33" s="9">
        <v>0</v>
      </c>
      <c r="K33" s="9">
        <v>0</v>
      </c>
    </row>
    <row r="34" spans="1:11" ht="12.75">
      <c r="A34" s="13" t="s">
        <v>36</v>
      </c>
      <c r="B34" s="10" t="s">
        <v>8</v>
      </c>
      <c r="C34" s="9">
        <v>12992.8</v>
      </c>
      <c r="D34" s="9">
        <v>12874.5</v>
      </c>
      <c r="E34" s="9">
        <v>12706.2</v>
      </c>
      <c r="F34" s="9">
        <v>25.9</v>
      </c>
      <c r="G34" s="9">
        <v>12680.3</v>
      </c>
      <c r="H34" s="9">
        <v>0</v>
      </c>
      <c r="I34" s="9">
        <v>168.3</v>
      </c>
      <c r="J34" s="9">
        <v>168.3</v>
      </c>
      <c r="K34" s="9">
        <v>0</v>
      </c>
    </row>
    <row r="35" spans="1:11" ht="12.75">
      <c r="A35" s="12" t="s">
        <v>9</v>
      </c>
      <c r="B35" s="10"/>
      <c r="C35" s="8">
        <v>13478</v>
      </c>
      <c r="D35" s="8">
        <v>13069</v>
      </c>
      <c r="E35" s="8">
        <v>6154.4</v>
      </c>
      <c r="F35" s="8">
        <v>13</v>
      </c>
      <c r="G35" s="8">
        <v>5626.8</v>
      </c>
      <c r="H35" s="8">
        <v>514.6</v>
      </c>
      <c r="I35" s="8">
        <v>6914.6</v>
      </c>
      <c r="J35" s="8">
        <v>6914.6</v>
      </c>
      <c r="K35" s="8">
        <v>0</v>
      </c>
    </row>
    <row r="36" spans="1:11" ht="12.75">
      <c r="A36" s="13" t="s">
        <v>35</v>
      </c>
      <c r="B36" s="10"/>
      <c r="C36" s="9">
        <v>979</v>
      </c>
      <c r="D36" s="9">
        <v>979</v>
      </c>
      <c r="E36" s="9">
        <v>969.4</v>
      </c>
      <c r="F36" s="9">
        <v>0</v>
      </c>
      <c r="G36" s="9">
        <v>964.8</v>
      </c>
      <c r="H36" s="9">
        <v>4.6</v>
      </c>
      <c r="I36" s="9">
        <v>9.6</v>
      </c>
      <c r="J36" s="9">
        <v>9.6</v>
      </c>
      <c r="K36" s="9">
        <v>0</v>
      </c>
    </row>
    <row r="37" spans="1:11" ht="12.75">
      <c r="A37" s="13" t="s">
        <v>36</v>
      </c>
      <c r="B37" s="10" t="s">
        <v>9</v>
      </c>
      <c r="C37" s="9">
        <v>12499</v>
      </c>
      <c r="D37" s="9">
        <v>12090</v>
      </c>
      <c r="E37" s="9">
        <v>5185</v>
      </c>
      <c r="F37" s="9">
        <v>13</v>
      </c>
      <c r="G37" s="9">
        <v>4662</v>
      </c>
      <c r="H37" s="9">
        <v>510</v>
      </c>
      <c r="I37" s="9">
        <v>6905</v>
      </c>
      <c r="J37" s="9">
        <v>6905</v>
      </c>
      <c r="K37" s="9">
        <v>0</v>
      </c>
    </row>
    <row r="38" spans="1:11" ht="12.75">
      <c r="A38" s="12" t="s">
        <v>10</v>
      </c>
      <c r="B38" s="10"/>
      <c r="C38" s="8">
        <v>4418.7</v>
      </c>
      <c r="D38" s="8">
        <v>4418.7</v>
      </c>
      <c r="E38" s="8">
        <v>4268.7</v>
      </c>
      <c r="F38" s="8">
        <v>35</v>
      </c>
      <c r="G38" s="8">
        <v>4233.7</v>
      </c>
      <c r="H38" s="8">
        <v>0</v>
      </c>
      <c r="I38" s="8">
        <v>150</v>
      </c>
      <c r="J38" s="8">
        <v>150</v>
      </c>
      <c r="K38" s="8">
        <v>0</v>
      </c>
    </row>
    <row r="39" spans="1:11" ht="12.75">
      <c r="A39" s="13" t="s">
        <v>35</v>
      </c>
      <c r="B39" s="10" t="s">
        <v>38</v>
      </c>
      <c r="C39" s="9">
        <v>719.7</v>
      </c>
      <c r="D39" s="9">
        <v>719.7</v>
      </c>
      <c r="E39" s="9">
        <v>719.7</v>
      </c>
      <c r="F39" s="9">
        <v>0</v>
      </c>
      <c r="G39" s="9">
        <v>719.7</v>
      </c>
      <c r="H39" s="9">
        <v>0</v>
      </c>
      <c r="I39" s="9">
        <v>0</v>
      </c>
      <c r="J39" s="9">
        <v>0</v>
      </c>
      <c r="K39" s="9">
        <v>0</v>
      </c>
    </row>
    <row r="40" spans="1:11" ht="12.75">
      <c r="A40" s="13" t="s">
        <v>36</v>
      </c>
      <c r="B40" s="10" t="s">
        <v>10</v>
      </c>
      <c r="C40" s="9">
        <v>3699</v>
      </c>
      <c r="D40" s="9">
        <v>3699</v>
      </c>
      <c r="E40" s="9">
        <v>3549</v>
      </c>
      <c r="F40" s="9">
        <v>35</v>
      </c>
      <c r="G40" s="9">
        <v>3514</v>
      </c>
      <c r="H40" s="9">
        <v>0</v>
      </c>
      <c r="I40" s="9">
        <v>150</v>
      </c>
      <c r="J40" s="9">
        <v>150</v>
      </c>
      <c r="K40" s="9">
        <v>0</v>
      </c>
    </row>
    <row r="41" spans="1:11" ht="12.75">
      <c r="A41" s="12" t="s">
        <v>11</v>
      </c>
      <c r="B41" s="10"/>
      <c r="C41" s="8">
        <v>7822.5</v>
      </c>
      <c r="D41" s="8">
        <v>7803.1</v>
      </c>
      <c r="E41" s="8">
        <v>7712.1</v>
      </c>
      <c r="F41" s="8">
        <v>0</v>
      </c>
      <c r="G41" s="8">
        <v>7709.9</v>
      </c>
      <c r="H41" s="8">
        <v>2.2</v>
      </c>
      <c r="I41" s="8">
        <v>91</v>
      </c>
      <c r="J41" s="8">
        <v>91</v>
      </c>
      <c r="K41" s="8">
        <v>0</v>
      </c>
    </row>
    <row r="42" spans="1:11" ht="12.75">
      <c r="A42" s="13" t="s">
        <v>35</v>
      </c>
      <c r="B42" s="10"/>
      <c r="C42" s="9">
        <v>725.9</v>
      </c>
      <c r="D42" s="9">
        <v>711.5</v>
      </c>
      <c r="E42" s="9">
        <v>711.5</v>
      </c>
      <c r="F42" s="9">
        <v>0</v>
      </c>
      <c r="G42" s="9">
        <v>709.3</v>
      </c>
      <c r="H42" s="9">
        <v>2.2</v>
      </c>
      <c r="I42" s="9">
        <v>0</v>
      </c>
      <c r="J42" s="9">
        <v>0</v>
      </c>
      <c r="K42" s="9">
        <v>0</v>
      </c>
    </row>
    <row r="43" spans="1:11" ht="12.75">
      <c r="A43" s="13" t="s">
        <v>36</v>
      </c>
      <c r="B43" s="10" t="s">
        <v>11</v>
      </c>
      <c r="C43" s="9">
        <v>7096.6</v>
      </c>
      <c r="D43" s="9">
        <v>7091.6</v>
      </c>
      <c r="E43" s="9">
        <v>7000.6</v>
      </c>
      <c r="F43" s="9">
        <v>0</v>
      </c>
      <c r="G43" s="9">
        <v>7000.6</v>
      </c>
      <c r="H43" s="9">
        <v>0</v>
      </c>
      <c r="I43" s="9">
        <v>91</v>
      </c>
      <c r="J43" s="9">
        <v>91</v>
      </c>
      <c r="K43" s="9">
        <v>0</v>
      </c>
    </row>
    <row r="44" spans="1:11" ht="12.75">
      <c r="A44" s="12" t="s">
        <v>12</v>
      </c>
      <c r="B44" s="10"/>
      <c r="C44" s="8">
        <v>10770.7</v>
      </c>
      <c r="D44" s="8">
        <v>10639.4</v>
      </c>
      <c r="E44" s="8">
        <v>10123.5</v>
      </c>
      <c r="F44" s="8">
        <v>425</v>
      </c>
      <c r="G44" s="8">
        <v>9352.5</v>
      </c>
      <c r="H44" s="8">
        <v>346</v>
      </c>
      <c r="I44" s="8">
        <v>515.9</v>
      </c>
      <c r="J44" s="8">
        <v>505.9</v>
      </c>
      <c r="K44" s="8">
        <v>10</v>
      </c>
    </row>
    <row r="45" spans="1:11" ht="12.75">
      <c r="A45" s="13" t="s">
        <v>35</v>
      </c>
      <c r="B45" s="10" t="s">
        <v>12</v>
      </c>
      <c r="C45" s="9">
        <v>720.7</v>
      </c>
      <c r="D45" s="9">
        <v>720.7</v>
      </c>
      <c r="E45" s="9">
        <v>720.7</v>
      </c>
      <c r="F45" s="9">
        <v>225</v>
      </c>
      <c r="G45" s="9">
        <v>495.7</v>
      </c>
      <c r="H45" s="9">
        <v>0</v>
      </c>
      <c r="I45" s="9">
        <v>0</v>
      </c>
      <c r="J45" s="9">
        <v>0</v>
      </c>
      <c r="K45" s="9">
        <v>0</v>
      </c>
    </row>
    <row r="46" spans="1:11" ht="12.75">
      <c r="A46" s="13" t="s">
        <v>36</v>
      </c>
      <c r="B46" s="10" t="s">
        <v>12</v>
      </c>
      <c r="C46" s="9">
        <v>10050</v>
      </c>
      <c r="D46" s="9">
        <v>9918.7</v>
      </c>
      <c r="E46" s="9">
        <v>9402.8</v>
      </c>
      <c r="F46" s="9">
        <v>200</v>
      </c>
      <c r="G46" s="9">
        <v>8856.8</v>
      </c>
      <c r="H46" s="9">
        <v>346</v>
      </c>
      <c r="I46" s="9">
        <v>515.9</v>
      </c>
      <c r="J46" s="9">
        <v>505.9</v>
      </c>
      <c r="K46" s="9">
        <v>10</v>
      </c>
    </row>
    <row r="47" spans="1:11" ht="12.75">
      <c r="A47" s="12" t="s">
        <v>13</v>
      </c>
      <c r="B47" s="10"/>
      <c r="C47" s="8">
        <v>5061.4</v>
      </c>
      <c r="D47" s="8">
        <v>5005.1</v>
      </c>
      <c r="E47" s="8">
        <v>4620.7</v>
      </c>
      <c r="F47" s="8">
        <v>16.5</v>
      </c>
      <c r="G47" s="8">
        <v>4604.2</v>
      </c>
      <c r="H47" s="8">
        <v>0</v>
      </c>
      <c r="I47" s="8">
        <v>384.4</v>
      </c>
      <c r="J47" s="8">
        <v>384.4</v>
      </c>
      <c r="K47" s="8">
        <v>0</v>
      </c>
    </row>
    <row r="48" spans="1:11" ht="12.75">
      <c r="A48" s="13" t="s">
        <v>35</v>
      </c>
      <c r="B48" s="10"/>
      <c r="C48" s="9">
        <v>432.1</v>
      </c>
      <c r="D48" s="9">
        <v>432.1</v>
      </c>
      <c r="E48" s="9">
        <v>432.1</v>
      </c>
      <c r="F48" s="9">
        <v>0</v>
      </c>
      <c r="G48" s="9">
        <v>432.1</v>
      </c>
      <c r="H48" s="9">
        <v>0</v>
      </c>
      <c r="I48" s="9">
        <v>0</v>
      </c>
      <c r="J48" s="9">
        <v>0</v>
      </c>
      <c r="K48" s="9">
        <v>0</v>
      </c>
    </row>
    <row r="49" spans="1:11" ht="12.75">
      <c r="A49" s="13" t="s">
        <v>36</v>
      </c>
      <c r="B49" s="10" t="s">
        <v>13</v>
      </c>
      <c r="C49" s="9">
        <v>4629.3</v>
      </c>
      <c r="D49" s="9">
        <v>4573</v>
      </c>
      <c r="E49" s="9">
        <v>4188.6</v>
      </c>
      <c r="F49" s="9">
        <v>16.5</v>
      </c>
      <c r="G49" s="9">
        <v>4172.1</v>
      </c>
      <c r="H49" s="9">
        <v>0</v>
      </c>
      <c r="I49" s="9">
        <v>384.4</v>
      </c>
      <c r="J49" s="9">
        <v>384.4</v>
      </c>
      <c r="K49" s="9">
        <v>0</v>
      </c>
    </row>
  </sheetData>
  <sheetProtection/>
  <mergeCells count="5">
    <mergeCell ref="A1:A3"/>
    <mergeCell ref="C1:C3"/>
    <mergeCell ref="D1:K1"/>
    <mergeCell ref="E2:H2"/>
    <mergeCell ref="I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Николаевна Пятницкая</dc:creator>
  <cp:keywords/>
  <dc:description/>
  <cp:lastModifiedBy>a.varivodskiy</cp:lastModifiedBy>
  <dcterms:created xsi:type="dcterms:W3CDTF">2015-03-31T09:08:57Z</dcterms:created>
  <dcterms:modified xsi:type="dcterms:W3CDTF">2016-04-12T13:47:08Z</dcterms:modified>
  <cp:category/>
  <cp:version/>
  <cp:contentType/>
  <cp:contentStatus/>
</cp:coreProperties>
</file>